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SheetTabs="0" xWindow="810" yWindow="915" windowWidth="14940" windowHeight="8640" tabRatio="0" activeTab="0"/>
  </bookViews>
  <sheets>
    <sheet name="finanzplan" sheetId="1" r:id="rId1"/>
  </sheets>
  <definedNames>
    <definedName name="_xlnm.Print_Area" localSheetId="0">'finanzplan'!$A$1:$O$41</definedName>
    <definedName name="Logo">'finanzplan'!$A$35</definedName>
  </definedNames>
  <calcPr fullCalcOnLoad="1"/>
</workbook>
</file>

<file path=xl/sharedStrings.xml><?xml version="1.0" encoding="utf-8"?>
<sst xmlns="http://schemas.openxmlformats.org/spreadsheetml/2006/main" count="33" uniqueCount="33">
  <si>
    <t>Summe Ausgaben I bis III</t>
  </si>
  <si>
    <t>Zwischensumme III</t>
  </si>
  <si>
    <t>Bezahlung Lieferanten</t>
  </si>
  <si>
    <t>Zwischensumme II</t>
  </si>
  <si>
    <t>Kreditrückzahlungen</t>
  </si>
  <si>
    <t>Investitionszahlungen</t>
  </si>
  <si>
    <t>Zwischensumme I</t>
  </si>
  <si>
    <t>Sonstige Aufwendungen</t>
  </si>
  <si>
    <t>Werbung</t>
  </si>
  <si>
    <t>Fuhrpark</t>
  </si>
  <si>
    <t>Energie</t>
  </si>
  <si>
    <t>Ust</t>
  </si>
  <si>
    <t>Steuern excl. Ust</t>
  </si>
  <si>
    <t>Personal</t>
  </si>
  <si>
    <t>Ausgaben</t>
  </si>
  <si>
    <t>Summe Einnahmen</t>
  </si>
  <si>
    <t>Sonstige Einnahmen</t>
  </si>
  <si>
    <t>Einnahmen aus Forderungen</t>
  </si>
  <si>
    <t>Einnahmen</t>
  </si>
  <si>
    <t>Monat</t>
  </si>
  <si>
    <t>Planjahr</t>
  </si>
  <si>
    <t>Umsatz</t>
  </si>
  <si>
    <t>Finanzplan</t>
  </si>
  <si>
    <t>Summe EUR</t>
  </si>
  <si>
    <t xml:space="preserve"> +/- ÜBER-/UNTERDECKUNG</t>
  </si>
  <si>
    <t>Versicherung, Gebühren, Abgaben</t>
  </si>
  <si>
    <t>Telefon, Porto</t>
  </si>
  <si>
    <t>Haus- u. Grundstücksaufwendungen</t>
  </si>
  <si>
    <t>Miete, Pacht, Leasing</t>
  </si>
  <si>
    <t>Zinsen-, Diskont-, Provisionsaufwand</t>
  </si>
  <si>
    <t>Rechts- u. Beratungsaufwand</t>
  </si>
  <si>
    <t>Ergebnis</t>
  </si>
  <si>
    <t>KUMULIERT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</si>
</sst>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</numFmts>
  <fonts count="1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3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1" fillId="0" borderId="2" xfId="0" applyNumberFormat="1" applyFont="1" applyBorder="1" applyAlignment="1" applyProtection="1">
      <alignment vertical="center"/>
      <protection locked="0"/>
    </xf>
    <xf numFmtId="3" fontId="1" fillId="0" borderId="3" xfId="0" applyNumberFormat="1" applyFont="1" applyBorder="1" applyAlignment="1" applyProtection="1">
      <alignment vertical="center"/>
      <protection locked="0"/>
    </xf>
    <xf numFmtId="3" fontId="1" fillId="0" borderId="4" xfId="0" applyNumberFormat="1" applyFont="1" applyBorder="1" applyAlignment="1" applyProtection="1">
      <alignment vertical="center"/>
      <protection locked="0"/>
    </xf>
    <xf numFmtId="3" fontId="1" fillId="0" borderId="5" xfId="0" applyNumberFormat="1" applyFont="1" applyBorder="1" applyAlignment="1" applyProtection="1">
      <alignment vertical="center"/>
      <protection locked="0"/>
    </xf>
    <xf numFmtId="3" fontId="1" fillId="0" borderId="6" xfId="0" applyNumberFormat="1" applyFont="1" applyBorder="1" applyAlignment="1" applyProtection="1">
      <alignment vertical="center"/>
      <protection locked="0"/>
    </xf>
    <xf numFmtId="3" fontId="1" fillId="0" borderId="7" xfId="0" applyNumberFormat="1" applyFont="1" applyBorder="1" applyAlignment="1" applyProtection="1">
      <alignment vertical="center"/>
      <protection locked="0"/>
    </xf>
    <xf numFmtId="3" fontId="1" fillId="0" borderId="8" xfId="0" applyNumberFormat="1" applyFont="1" applyBorder="1" applyAlignment="1" applyProtection="1">
      <alignment vertical="center"/>
      <protection locked="0"/>
    </xf>
    <xf numFmtId="3" fontId="1" fillId="0" borderId="9" xfId="0" applyNumberFormat="1" applyFont="1" applyBorder="1" applyAlignment="1" applyProtection="1">
      <alignment vertical="center"/>
      <protection locked="0"/>
    </xf>
    <xf numFmtId="3" fontId="1" fillId="0" borderId="10" xfId="0" applyNumberFormat="1" applyFont="1" applyBorder="1" applyAlignment="1" applyProtection="1">
      <alignment vertical="center"/>
      <protection locked="0"/>
    </xf>
    <xf numFmtId="3" fontId="1" fillId="0" borderId="11" xfId="0" applyNumberFormat="1" applyFont="1" applyBorder="1" applyAlignment="1" applyProtection="1">
      <alignment vertical="center"/>
      <protection locked="0"/>
    </xf>
    <xf numFmtId="3" fontId="1" fillId="0" borderId="12" xfId="0" applyNumberFormat="1" applyFont="1" applyBorder="1" applyAlignment="1" applyProtection="1">
      <alignment vertical="center"/>
      <protection locked="0"/>
    </xf>
    <xf numFmtId="3" fontId="1" fillId="0" borderId="13" xfId="0" applyNumberFormat="1" applyFont="1" applyBorder="1" applyAlignment="1" applyProtection="1">
      <alignment vertical="center"/>
      <protection locked="0"/>
    </xf>
    <xf numFmtId="3" fontId="1" fillId="0" borderId="14" xfId="0" applyNumberFormat="1" applyFont="1" applyBorder="1" applyAlignment="1" applyProtection="1">
      <alignment vertical="center"/>
      <protection locked="0"/>
    </xf>
    <xf numFmtId="0" fontId="0" fillId="3" borderId="15" xfId="0" applyFont="1" applyFill="1" applyBorder="1" applyAlignment="1">
      <alignment vertical="center"/>
    </xf>
    <xf numFmtId="0" fontId="0" fillId="3" borderId="16" xfId="0" applyFont="1" applyFill="1" applyBorder="1" applyAlignment="1">
      <alignment vertical="center"/>
    </xf>
    <xf numFmtId="0" fontId="2" fillId="3" borderId="17" xfId="0" applyFont="1" applyFill="1" applyBorder="1" applyAlignment="1">
      <alignment vertical="center"/>
    </xf>
    <xf numFmtId="0" fontId="0" fillId="3" borderId="18" xfId="0" applyFont="1" applyFill="1" applyBorder="1" applyAlignment="1">
      <alignment vertical="center"/>
    </xf>
    <xf numFmtId="3" fontId="0" fillId="3" borderId="19" xfId="0" applyNumberFormat="1" applyFont="1" applyFill="1" applyBorder="1" applyAlignment="1">
      <alignment vertical="center"/>
    </xf>
    <xf numFmtId="0" fontId="0" fillId="3" borderId="20" xfId="0" applyFont="1" applyFill="1" applyBorder="1" applyAlignment="1">
      <alignment vertical="center"/>
    </xf>
    <xf numFmtId="3" fontId="0" fillId="3" borderId="21" xfId="0" applyNumberFormat="1" applyFont="1" applyFill="1" applyBorder="1" applyAlignment="1">
      <alignment vertical="center"/>
    </xf>
    <xf numFmtId="0" fontId="2" fillId="3" borderId="22" xfId="0" applyFont="1" applyFill="1" applyBorder="1" applyAlignment="1">
      <alignment vertical="center"/>
    </xf>
    <xf numFmtId="0" fontId="2" fillId="3" borderId="0" xfId="0" applyNumberFormat="1" applyFont="1" applyFill="1" applyBorder="1" applyAlignment="1">
      <alignment vertical="center"/>
    </xf>
    <xf numFmtId="0" fontId="0" fillId="3" borderId="23" xfId="0" applyFont="1" applyFill="1" applyBorder="1" applyAlignment="1">
      <alignment vertical="center"/>
    </xf>
    <xf numFmtId="0" fontId="0" fillId="3" borderId="24" xfId="0" applyFont="1" applyFill="1" applyBorder="1" applyAlignment="1">
      <alignment vertical="center"/>
    </xf>
    <xf numFmtId="3" fontId="0" fillId="3" borderId="25" xfId="0" applyNumberFormat="1" applyFont="1" applyFill="1" applyBorder="1" applyAlignment="1">
      <alignment vertical="center"/>
    </xf>
    <xf numFmtId="0" fontId="0" fillId="3" borderId="26" xfId="0" applyFont="1" applyFill="1" applyBorder="1" applyAlignment="1">
      <alignment vertical="center"/>
    </xf>
    <xf numFmtId="3" fontId="0" fillId="3" borderId="17" xfId="0" applyNumberFormat="1" applyFont="1" applyFill="1" applyBorder="1" applyAlignment="1">
      <alignment vertical="center"/>
    </xf>
    <xf numFmtId="3" fontId="3" fillId="3" borderId="27" xfId="0" applyNumberFormat="1" applyFont="1" applyFill="1" applyBorder="1" applyAlignment="1">
      <alignment vertical="center"/>
    </xf>
    <xf numFmtId="3" fontId="3" fillId="3" borderId="28" xfId="0" applyNumberFormat="1" applyFont="1" applyFill="1" applyBorder="1" applyAlignment="1">
      <alignment vertical="center"/>
    </xf>
    <xf numFmtId="0" fontId="1" fillId="3" borderId="0" xfId="0" applyNumberFormat="1" applyFont="1" applyFill="1" applyBorder="1" applyAlignment="1">
      <alignment vertical="center"/>
    </xf>
    <xf numFmtId="0" fontId="1" fillId="3" borderId="29" xfId="0" applyNumberFormat="1" applyFont="1" applyFill="1" applyBorder="1" applyAlignment="1">
      <alignment vertical="center"/>
    </xf>
    <xf numFmtId="3" fontId="3" fillId="3" borderId="30" xfId="0" applyNumberFormat="1" applyFont="1" applyFill="1" applyBorder="1" applyAlignment="1">
      <alignment vertical="center"/>
    </xf>
    <xf numFmtId="0" fontId="0" fillId="3" borderId="31" xfId="0" applyFont="1" applyFill="1" applyBorder="1" applyAlignment="1">
      <alignment horizontal="center" vertical="center"/>
    </xf>
    <xf numFmtId="0" fontId="0" fillId="3" borderId="32" xfId="0" applyFont="1" applyFill="1" applyBorder="1" applyAlignment="1">
      <alignment horizontal="center" vertical="center"/>
    </xf>
    <xf numFmtId="0" fontId="0" fillId="3" borderId="33" xfId="0" applyFont="1" applyFill="1" applyBorder="1" applyAlignment="1">
      <alignment horizontal="center" vertical="center"/>
    </xf>
    <xf numFmtId="3" fontId="0" fillId="3" borderId="34" xfId="0" applyNumberFormat="1" applyFont="1" applyFill="1" applyBorder="1" applyAlignment="1">
      <alignment vertical="center"/>
    </xf>
    <xf numFmtId="3" fontId="3" fillId="3" borderId="17" xfId="0" applyNumberFormat="1" applyFont="1" applyFill="1" applyBorder="1" applyAlignment="1">
      <alignment vertical="center"/>
    </xf>
    <xf numFmtId="3" fontId="1" fillId="0" borderId="35" xfId="0" applyNumberFormat="1" applyFont="1" applyBorder="1" applyAlignment="1" applyProtection="1">
      <alignment vertical="center"/>
      <protection locked="0"/>
    </xf>
    <xf numFmtId="3" fontId="1" fillId="0" borderId="32" xfId="0" applyNumberFormat="1" applyFont="1" applyBorder="1" applyAlignment="1" applyProtection="1">
      <alignment vertical="center"/>
      <protection locked="0"/>
    </xf>
    <xf numFmtId="3" fontId="1" fillId="0" borderId="33" xfId="0" applyNumberFormat="1" applyFont="1" applyBorder="1" applyAlignment="1" applyProtection="1">
      <alignment vertical="center"/>
      <protection locked="0"/>
    </xf>
    <xf numFmtId="0" fontId="2" fillId="3" borderId="17" xfId="0" applyNumberFormat="1" applyFont="1" applyFill="1" applyBorder="1" applyAlignment="1">
      <alignment vertical="center"/>
    </xf>
    <xf numFmtId="3" fontId="2" fillId="0" borderId="17" xfId="0" applyNumberFormat="1" applyFont="1" applyFill="1" applyBorder="1" applyAlignment="1" applyProtection="1">
      <alignment vertical="center"/>
      <protection locked="0"/>
    </xf>
    <xf numFmtId="0" fontId="2" fillId="3" borderId="15" xfId="0" applyFont="1" applyFill="1" applyBorder="1" applyAlignment="1">
      <alignment horizontal="left" vertical="center" indent="2"/>
    </xf>
    <xf numFmtId="3" fontId="1" fillId="0" borderId="36" xfId="0" applyNumberFormat="1" applyFont="1" applyBorder="1" applyAlignment="1" applyProtection="1">
      <alignment vertical="center"/>
      <protection locked="0"/>
    </xf>
    <xf numFmtId="3" fontId="1" fillId="0" borderId="37" xfId="0" applyNumberFormat="1" applyFont="1" applyBorder="1" applyAlignment="1" applyProtection="1">
      <alignment vertical="center"/>
      <protection locked="0"/>
    </xf>
    <xf numFmtId="3" fontId="3" fillId="3" borderId="38" xfId="0" applyNumberFormat="1" applyFont="1" applyFill="1" applyBorder="1" applyAlignment="1">
      <alignment vertical="center"/>
    </xf>
    <xf numFmtId="0" fontId="6" fillId="4" borderId="22" xfId="0" applyFont="1" applyFill="1" applyBorder="1" applyAlignment="1">
      <alignment vertical="center"/>
    </xf>
    <xf numFmtId="0" fontId="6" fillId="4" borderId="38" xfId="0" applyFont="1" applyFill="1" applyBorder="1" applyAlignment="1">
      <alignment vertical="center"/>
    </xf>
    <xf numFmtId="0" fontId="6" fillId="4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40" xfId="0" applyFill="1" applyBorder="1" applyAlignment="1" applyProtection="1">
      <alignment vertical="center"/>
      <protection/>
    </xf>
    <xf numFmtId="0" fontId="0" fillId="3" borderId="22" xfId="0" applyFont="1" applyFill="1" applyBorder="1" applyAlignment="1">
      <alignment vertical="center"/>
    </xf>
    <xf numFmtId="0" fontId="2" fillId="3" borderId="34" xfId="0" applyNumberFormat="1" applyFont="1" applyFill="1" applyBorder="1" applyAlignment="1">
      <alignment vertical="center"/>
    </xf>
    <xf numFmtId="0" fontId="1" fillId="3" borderId="34" xfId="0" applyNumberFormat="1" applyFont="1" applyFill="1" applyBorder="1" applyAlignment="1">
      <alignment vertical="center"/>
    </xf>
    <xf numFmtId="0" fontId="0" fillId="0" borderId="26" xfId="0" applyBorder="1" applyAlignment="1" applyProtection="1">
      <alignment vertical="center"/>
      <protection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15" xfId="0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43" xfId="0" applyBorder="1" applyAlignment="1">
      <alignment vertical="center"/>
    </xf>
    <xf numFmtId="0" fontId="8" fillId="2" borderId="22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7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0F0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34</xdr:row>
      <xdr:rowOff>28575</xdr:rowOff>
    </xdr:from>
    <xdr:to>
      <xdr:col>3</xdr:col>
      <xdr:colOff>76200</xdr:colOff>
      <xdr:row>38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619750"/>
          <a:ext cx="39338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showGridLines="0" showRowColHeaders="0" tabSelected="1" showOutlineSymbols="0" workbookViewId="0" topLeftCell="A1">
      <selection activeCell="A1" sqref="A1:O1"/>
    </sheetView>
  </sheetViews>
  <sheetFormatPr defaultColWidth="11.421875" defaultRowHeight="12.75"/>
  <cols>
    <col min="1" max="1" width="11.28125" style="0" customWidth="1"/>
    <col min="2" max="2" width="31.28125" style="0" customWidth="1"/>
    <col min="3" max="3" width="15.7109375" style="0" customWidth="1"/>
    <col min="4" max="15" width="11.7109375" style="0" customWidth="1"/>
  </cols>
  <sheetData>
    <row r="1" spans="1:15" ht="18.75" customHeight="1" thickBot="1">
      <c r="A1" s="71" t="s">
        <v>22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3"/>
    </row>
    <row r="2" spans="1:16" ht="13.5" customHeight="1" thickBot="1">
      <c r="A2" s="2"/>
      <c r="B2" s="3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"/>
    </row>
    <row r="3" spans="1:15" ht="12.75" customHeight="1" thickBot="1">
      <c r="A3" s="77"/>
      <c r="B3" s="52" t="s">
        <v>21</v>
      </c>
      <c r="C3" s="53" t="s">
        <v>20</v>
      </c>
      <c r="D3" s="74" t="s">
        <v>19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6"/>
    </row>
    <row r="4" spans="1:15" ht="12.75" customHeight="1" thickBot="1">
      <c r="A4" s="78"/>
      <c r="B4" s="19"/>
      <c r="C4" s="20" t="s">
        <v>23</v>
      </c>
      <c r="D4" s="37">
        <v>1</v>
      </c>
      <c r="E4" s="38">
        <v>2</v>
      </c>
      <c r="F4" s="38">
        <v>3</v>
      </c>
      <c r="G4" s="38">
        <v>4</v>
      </c>
      <c r="H4" s="38">
        <v>5</v>
      </c>
      <c r="I4" s="38">
        <v>6</v>
      </c>
      <c r="J4" s="38">
        <v>7</v>
      </c>
      <c r="K4" s="38">
        <v>8</v>
      </c>
      <c r="L4" s="38">
        <v>9</v>
      </c>
      <c r="M4" s="38">
        <v>10</v>
      </c>
      <c r="N4" s="38">
        <v>11</v>
      </c>
      <c r="O4" s="39">
        <v>12</v>
      </c>
    </row>
    <row r="5" spans="1:15" ht="12.75" customHeight="1" thickBot="1">
      <c r="A5" s="51" t="s">
        <v>18</v>
      </c>
      <c r="B5" s="21" t="s">
        <v>17</v>
      </c>
      <c r="C5" s="22">
        <f>IF(AND(D5="",E5="",F5="",G5="",H5="",I5="",J5="",K5="",L5="",M5="",N5="",O5=""),"",SUM(D5:O5))</f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48"/>
    </row>
    <row r="6" spans="1:15" ht="12.75" customHeight="1" thickBot="1">
      <c r="A6" s="54"/>
      <c r="B6" s="23" t="s">
        <v>16</v>
      </c>
      <c r="C6" s="24">
        <f>IF(AND(D6="",E6="",F6="",G6="",H6="",I6="",J6="",K6="",L6="",M6="",N6="",O6=""),"",SUM(D6:O6))</f>
      </c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 customHeight="1" thickBot="1">
      <c r="A7" s="54"/>
      <c r="B7" s="25" t="s">
        <v>15</v>
      </c>
      <c r="C7" s="24">
        <f>IF(AND(D7="",E7="",F7="",G7="",H7="",I7="",J7="",K7="",L7="",M7="",N7="",O7=""),"",SUM(D7:O7))</f>
      </c>
      <c r="D7" s="36">
        <f>IF(AND(D5="",D6=""),"",SUM(D5:D6))</f>
      </c>
      <c r="E7" s="36">
        <f>IF(AND(E5="",E6=""),"",SUM(E5:E6))</f>
      </c>
      <c r="F7" s="36">
        <f aca="true" t="shared" si="0" ref="F7:O7">IF(AND(F5="",F6=""),"",SUM(F5:F6))</f>
      </c>
      <c r="G7" s="36">
        <f t="shared" si="0"/>
      </c>
      <c r="H7" s="36">
        <f t="shared" si="0"/>
      </c>
      <c r="I7" s="36">
        <f t="shared" si="0"/>
      </c>
      <c r="J7" s="36">
        <f t="shared" si="0"/>
      </c>
      <c r="K7" s="36">
        <f t="shared" si="0"/>
      </c>
      <c r="L7" s="36">
        <f t="shared" si="0"/>
      </c>
      <c r="M7" s="36">
        <f t="shared" si="0"/>
      </c>
      <c r="N7" s="36">
        <f t="shared" si="0"/>
      </c>
      <c r="O7" s="33">
        <f t="shared" si="0"/>
      </c>
    </row>
    <row r="8" spans="1:15" ht="12.75" customHeight="1" thickBot="1">
      <c r="A8" s="54"/>
      <c r="B8" s="18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5"/>
    </row>
    <row r="9" spans="1:15" ht="12.75" customHeight="1" thickBot="1">
      <c r="A9" s="51" t="s">
        <v>14</v>
      </c>
      <c r="B9" s="27" t="s">
        <v>13</v>
      </c>
      <c r="C9" s="22">
        <f aca="true" t="shared" si="1" ref="C9:C29">IF(AND(D9="",E9="",F9="",G9="",H9="",I9="",J9="",K9="",L9="",M9="",N9="",O9=""),"",SUM(D9:O9))</f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49"/>
    </row>
    <row r="10" spans="1:15" ht="12.75" customHeight="1">
      <c r="A10" s="55"/>
      <c r="B10" s="28" t="s">
        <v>12</v>
      </c>
      <c r="C10" s="29">
        <f t="shared" si="1"/>
      </c>
      <c r="D10" s="12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4"/>
    </row>
    <row r="11" spans="1:15" ht="12.75" customHeight="1">
      <c r="A11" s="56"/>
      <c r="B11" s="28" t="s">
        <v>11</v>
      </c>
      <c r="C11" s="29">
        <f t="shared" si="1"/>
      </c>
      <c r="D11" s="12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4"/>
    </row>
    <row r="12" spans="1:15" ht="12.75" customHeight="1">
      <c r="A12" s="56"/>
      <c r="B12" s="28" t="s">
        <v>29</v>
      </c>
      <c r="C12" s="29">
        <f t="shared" si="1"/>
      </c>
      <c r="D12" s="12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4"/>
    </row>
    <row r="13" spans="1:15" ht="12.75" customHeight="1">
      <c r="A13" s="56"/>
      <c r="B13" s="28" t="s">
        <v>10</v>
      </c>
      <c r="C13" s="29">
        <f t="shared" si="1"/>
      </c>
      <c r="D13" s="12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4"/>
    </row>
    <row r="14" spans="1:15" ht="12.75" customHeight="1">
      <c r="A14" s="56"/>
      <c r="B14" s="28" t="s">
        <v>28</v>
      </c>
      <c r="C14" s="29">
        <f t="shared" si="1"/>
      </c>
      <c r="D14" s="12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4"/>
    </row>
    <row r="15" spans="1:15" ht="12.75" customHeight="1">
      <c r="A15" s="56"/>
      <c r="B15" s="28" t="s">
        <v>27</v>
      </c>
      <c r="C15" s="29">
        <f t="shared" si="1"/>
      </c>
      <c r="D15" s="12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4"/>
    </row>
    <row r="16" spans="1:15" ht="12.75" customHeight="1">
      <c r="A16" s="56"/>
      <c r="B16" s="28" t="s">
        <v>9</v>
      </c>
      <c r="C16" s="29">
        <f t="shared" si="1"/>
      </c>
      <c r="D16" s="12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4"/>
    </row>
    <row r="17" spans="1:15" ht="12.75" customHeight="1">
      <c r="A17" s="56"/>
      <c r="B17" s="28" t="s">
        <v>26</v>
      </c>
      <c r="C17" s="29">
        <f t="shared" si="1"/>
      </c>
      <c r="D17" s="12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4"/>
    </row>
    <row r="18" spans="1:15" ht="12.75" customHeight="1">
      <c r="A18" s="56"/>
      <c r="B18" s="28" t="s">
        <v>25</v>
      </c>
      <c r="C18" s="29">
        <f t="shared" si="1"/>
      </c>
      <c r="D18" s="12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4"/>
    </row>
    <row r="19" spans="1:15" ht="12.75" customHeight="1">
      <c r="A19" s="56"/>
      <c r="B19" s="28" t="s">
        <v>30</v>
      </c>
      <c r="C19" s="29">
        <f t="shared" si="1"/>
      </c>
      <c r="D19" s="12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4"/>
    </row>
    <row r="20" spans="1:15" ht="12.75" customHeight="1">
      <c r="A20" s="56"/>
      <c r="B20" s="28" t="s">
        <v>8</v>
      </c>
      <c r="C20" s="29">
        <f t="shared" si="1"/>
      </c>
      <c r="D20" s="12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4"/>
    </row>
    <row r="21" spans="1:15" ht="12.75" customHeight="1" thickBot="1">
      <c r="A21" s="56"/>
      <c r="B21" s="23" t="s">
        <v>7</v>
      </c>
      <c r="C21" s="24">
        <f t="shared" si="1"/>
      </c>
      <c r="D21" s="42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4"/>
    </row>
    <row r="22" spans="1:15" ht="12.75" customHeight="1" thickBot="1">
      <c r="A22" s="56"/>
      <c r="B22" s="25" t="s">
        <v>6</v>
      </c>
      <c r="C22" s="22">
        <f t="shared" si="1"/>
      </c>
      <c r="D22" s="32">
        <f>IF(AND(D21="",D20="",D19="",D18="",D17="",D16="",D15="",D14="",D13="",D12="",D11="",D10="",D9=""),"",SUM(D9:D21))</f>
      </c>
      <c r="E22" s="32">
        <f>IF(AND(E21="",E20="",E19="",E18="",E17="",E16="",E15="",E14="",E13="",E12="",E11="",E10="",E9=""),"",SUM(E9:E21))</f>
      </c>
      <c r="F22" s="32">
        <f aca="true" t="shared" si="2" ref="F22:O22">IF(AND(F21="",F20="",F19="",F18="",F17="",F16="",F15="",F14="",F13="",F12="",F11="",F10="",F9=""),"",SUM(F9:F21))</f>
      </c>
      <c r="G22" s="32">
        <f t="shared" si="2"/>
      </c>
      <c r="H22" s="32">
        <f t="shared" si="2"/>
      </c>
      <c r="I22" s="32">
        <f t="shared" si="2"/>
      </c>
      <c r="J22" s="32">
        <f t="shared" si="2"/>
      </c>
      <c r="K22" s="32">
        <f t="shared" si="2"/>
      </c>
      <c r="L22" s="32">
        <f t="shared" si="2"/>
      </c>
      <c r="M22" s="32">
        <f t="shared" si="2"/>
      </c>
      <c r="N22" s="32">
        <f t="shared" si="2"/>
      </c>
      <c r="O22" s="50">
        <f t="shared" si="2"/>
      </c>
    </row>
    <row r="23" spans="1:15" ht="12.75" customHeight="1" thickBot="1">
      <c r="A23" s="56"/>
      <c r="B23" s="18"/>
      <c r="C23" s="40">
        <f t="shared" si="1"/>
      </c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5"/>
    </row>
    <row r="24" spans="1:15" ht="12.75" customHeight="1">
      <c r="A24" s="56"/>
      <c r="B24" s="27" t="s">
        <v>5</v>
      </c>
      <c r="C24" s="22">
        <f t="shared" si="1"/>
      </c>
      <c r="D24" s="9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1"/>
    </row>
    <row r="25" spans="1:15" ht="12.75" customHeight="1" thickBot="1">
      <c r="A25" s="56"/>
      <c r="B25" s="23" t="s">
        <v>4</v>
      </c>
      <c r="C25" s="24">
        <f t="shared" si="1"/>
      </c>
      <c r="D25" s="6"/>
      <c r="E25" s="7"/>
      <c r="F25" s="7"/>
      <c r="G25" s="7"/>
      <c r="H25" s="7"/>
      <c r="I25" s="7"/>
      <c r="J25" s="7"/>
      <c r="K25" s="7"/>
      <c r="L25" s="7"/>
      <c r="M25" s="7"/>
      <c r="N25" s="7"/>
      <c r="O25" s="8"/>
    </row>
    <row r="26" spans="1:15" ht="12.75" customHeight="1" thickBot="1">
      <c r="A26" s="56"/>
      <c r="B26" s="25" t="s">
        <v>3</v>
      </c>
      <c r="C26" s="22">
        <f t="shared" si="1"/>
      </c>
      <c r="D26" s="32">
        <f>IF(AND(D24="",D25=""),"",SUM(D24:D25))</f>
      </c>
      <c r="E26" s="32">
        <f>IF(AND(E24="",E25=""),"",SUM(E24:E25))</f>
      </c>
      <c r="F26" s="32">
        <f aca="true" t="shared" si="3" ref="F26:O26">IF(AND(F24="",F25=""),"",SUM(F24:F25))</f>
      </c>
      <c r="G26" s="32">
        <f t="shared" si="3"/>
      </c>
      <c r="H26" s="32">
        <f t="shared" si="3"/>
      </c>
      <c r="I26" s="32">
        <f t="shared" si="3"/>
      </c>
      <c r="J26" s="32">
        <f t="shared" si="3"/>
      </c>
      <c r="K26" s="32">
        <f t="shared" si="3"/>
      </c>
      <c r="L26" s="32">
        <f t="shared" si="3"/>
      </c>
      <c r="M26" s="32">
        <f t="shared" si="3"/>
      </c>
      <c r="N26" s="32">
        <f t="shared" si="3"/>
      </c>
      <c r="O26" s="50">
        <f t="shared" si="3"/>
      </c>
    </row>
    <row r="27" spans="1:15" ht="12.75" customHeight="1" thickBot="1">
      <c r="A27" s="56"/>
      <c r="B27" s="18"/>
      <c r="C27" s="40">
        <f t="shared" si="1"/>
      </c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5"/>
    </row>
    <row r="28" spans="1:15" ht="12.75" customHeight="1" thickBot="1">
      <c r="A28" s="56"/>
      <c r="B28" s="30" t="s">
        <v>2</v>
      </c>
      <c r="C28" s="31">
        <f t="shared" si="1"/>
      </c>
      <c r="D28" s="15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7"/>
    </row>
    <row r="29" spans="1:15" ht="12.75" customHeight="1" thickBot="1">
      <c r="A29" s="56"/>
      <c r="B29" s="25" t="s">
        <v>1</v>
      </c>
      <c r="C29" s="31">
        <f t="shared" si="1"/>
      </c>
      <c r="D29" s="32">
        <f>IF(D28="","",D28)</f>
      </c>
      <c r="E29" s="32">
        <f aca="true" t="shared" si="4" ref="E29:O29">IF(E28="","",E28)</f>
      </c>
      <c r="F29" s="32">
        <f t="shared" si="4"/>
      </c>
      <c r="G29" s="32">
        <f t="shared" si="4"/>
      </c>
      <c r="H29" s="32">
        <f t="shared" si="4"/>
      </c>
      <c r="I29" s="32">
        <f t="shared" si="4"/>
      </c>
      <c r="J29" s="32">
        <f t="shared" si="4"/>
      </c>
      <c r="K29" s="32">
        <f t="shared" si="4"/>
      </c>
      <c r="L29" s="32">
        <f t="shared" si="4"/>
      </c>
      <c r="M29" s="32">
        <f t="shared" si="4"/>
      </c>
      <c r="N29" s="32">
        <f t="shared" si="4"/>
      </c>
      <c r="O29" s="33">
        <f t="shared" si="4"/>
      </c>
    </row>
    <row r="30" spans="1:15" ht="12.75" customHeight="1" thickBot="1">
      <c r="A30" s="56"/>
      <c r="B30" s="18"/>
      <c r="C30" s="26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5"/>
    </row>
    <row r="31" spans="1:15" ht="12.75" customHeight="1" thickBot="1">
      <c r="A31" s="56"/>
      <c r="B31" s="25" t="s">
        <v>0</v>
      </c>
      <c r="C31" s="41">
        <f>IF(AND(C22="",C26="",C29=""),"",SUM(C22,C26,C29))</f>
      </c>
      <c r="D31" s="32">
        <f>IF(AND(D22="",D26="",D29=""),"",SUM(D22,D26,D29))</f>
      </c>
      <c r="E31" s="36">
        <f>IF(AND(E22="",E26="",E29=""),"",SUM(E22,E26,E29))</f>
      </c>
      <c r="F31" s="36">
        <f aca="true" t="shared" si="5" ref="F31:O31">IF(AND(F22="",F26="",F29=""),"",SUM(F22,F26,F29))</f>
      </c>
      <c r="G31" s="36">
        <f t="shared" si="5"/>
      </c>
      <c r="H31" s="36">
        <f t="shared" si="5"/>
      </c>
      <c r="I31" s="36">
        <f t="shared" si="5"/>
      </c>
      <c r="J31" s="36">
        <f t="shared" si="5"/>
      </c>
      <c r="K31" s="36">
        <f t="shared" si="5"/>
      </c>
      <c r="L31" s="36">
        <f t="shared" si="5"/>
      </c>
      <c r="M31" s="36">
        <f t="shared" si="5"/>
      </c>
      <c r="N31" s="36">
        <f t="shared" si="5"/>
      </c>
      <c r="O31" s="33">
        <f t="shared" si="5"/>
      </c>
    </row>
    <row r="32" spans="1:15" ht="12.75" customHeight="1" thickBot="1">
      <c r="A32" s="56"/>
      <c r="B32" s="57"/>
      <c r="C32" s="58"/>
      <c r="D32" s="59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5"/>
    </row>
    <row r="33" spans="1:15" ht="12.75" customHeight="1" thickBot="1">
      <c r="A33" s="51" t="s">
        <v>31</v>
      </c>
      <c r="B33" s="20" t="s">
        <v>24</v>
      </c>
      <c r="C33" s="45">
        <f>IF(AND(C7="",C31=""),"",SUM(C7)-SUM(C31))</f>
      </c>
      <c r="D33" s="36">
        <f>IF(AND(D7="",D31=""),"",SUM(D7)-SUM(D31))</f>
      </c>
      <c r="E33" s="36">
        <f aca="true" t="shared" si="6" ref="E33:O33">IF(AND(E7="",E31=""),"",SUM(E7)-SUM(E31))</f>
      </c>
      <c r="F33" s="36">
        <f t="shared" si="6"/>
      </c>
      <c r="G33" s="36">
        <f t="shared" si="6"/>
      </c>
      <c r="H33" s="36">
        <f t="shared" si="6"/>
      </c>
      <c r="I33" s="36">
        <f t="shared" si="6"/>
      </c>
      <c r="J33" s="36">
        <f t="shared" si="6"/>
      </c>
      <c r="K33" s="36">
        <f t="shared" si="6"/>
      </c>
      <c r="L33" s="36">
        <f t="shared" si="6"/>
      </c>
      <c r="M33" s="36">
        <f t="shared" si="6"/>
      </c>
      <c r="N33" s="36">
        <f t="shared" si="6"/>
      </c>
      <c r="O33" s="33">
        <f t="shared" si="6"/>
      </c>
    </row>
    <row r="34" spans="1:15" ht="12.75" customHeight="1" thickBot="1">
      <c r="A34" s="56"/>
      <c r="B34" s="47" t="s">
        <v>32</v>
      </c>
      <c r="C34" s="46">
        <v>0</v>
      </c>
      <c r="D34" s="36">
        <f>IF(ISNUMBER(D33),SUM($C34)+SUM($D33:D33),"")</f>
      </c>
      <c r="E34" s="36">
        <f>IF(ISNUMBER(E33),SUM($C34)+SUM($D33:E33),"")</f>
      </c>
      <c r="F34" s="36">
        <f>IF(ISNUMBER(F33),SUM($C34)+SUM($D33:F33),"")</f>
      </c>
      <c r="G34" s="36">
        <f>IF(ISNUMBER(G33),SUM($C34)+SUM($D33:G33),"")</f>
      </c>
      <c r="H34" s="36">
        <f>IF(ISNUMBER(H33),SUM($C34)+SUM($D33:H33),"")</f>
      </c>
      <c r="I34" s="36">
        <f>IF(ISNUMBER(I33),SUM($C34)+SUM($D33:I33),"")</f>
      </c>
      <c r="J34" s="36">
        <f>IF(ISNUMBER(J33),SUM($C34)+SUM($D33:J33),"")</f>
      </c>
      <c r="K34" s="36">
        <f>IF(ISNUMBER(K33),SUM($C34)+SUM($D33:K33),"")</f>
      </c>
      <c r="L34" s="36">
        <f>IF(ISNUMBER(L33),SUM($C34)+SUM($D33:L33),"")</f>
      </c>
      <c r="M34" s="36">
        <f>IF(ISNUMBER(M33),SUM($C34)+SUM($D33:M33),"")</f>
      </c>
      <c r="N34" s="36">
        <f>IF(ISNUMBER(N33),SUM($C34)+SUM($D33:N33),"")</f>
      </c>
      <c r="O34" s="33">
        <f>IF(ISNUMBER(O33),SUM($C34)+SUM($D33:O33),"")</f>
      </c>
    </row>
    <row r="35" spans="1:15" ht="12.75" customHeight="1">
      <c r="A35" s="60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2"/>
    </row>
    <row r="36" spans="1:15" ht="12.75" customHeight="1">
      <c r="A36" s="63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5"/>
    </row>
    <row r="37" spans="1:15" ht="12.75" customHeight="1">
      <c r="A37" s="63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5"/>
    </row>
    <row r="38" spans="1:15" ht="12.75" customHeight="1">
      <c r="A38" s="63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5"/>
    </row>
    <row r="39" spans="1:15" ht="12.75" customHeight="1">
      <c r="A39" s="66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5"/>
    </row>
    <row r="40" spans="1:15" ht="12.75" customHeight="1">
      <c r="A40" s="66"/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5"/>
    </row>
    <row r="41" spans="1:15" ht="12.75" customHeight="1" thickBot="1">
      <c r="A41" s="68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70"/>
    </row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</sheetData>
  <sheetProtection password="84E8" sheet="1" objects="1" scenarios="1"/>
  <mergeCells count="4">
    <mergeCell ref="A35:O41"/>
    <mergeCell ref="A1:O1"/>
    <mergeCell ref="D3:O3"/>
    <mergeCell ref="A3:A4"/>
  </mergeCells>
  <printOptions horizontalCentered="1"/>
  <pageMargins left="0.5905511811023623" right="0.5905511811023623" top="0.5905511811023623" bottom="0.5905511811023623" header="0" footer="0"/>
  <pageSetup fitToHeight="1" fitToWidth="1" horizontalDpi="360" verticalDpi="36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Atikon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Isabella Bognermayr</dc:creator>
  <cp:keywords/>
  <dc:description/>
  <cp:lastModifiedBy>SK</cp:lastModifiedBy>
  <cp:lastPrinted>2003-10-10T10:19:18Z</cp:lastPrinted>
  <dcterms:created xsi:type="dcterms:W3CDTF">2001-04-24T13:49:31Z</dcterms:created>
  <dcterms:modified xsi:type="dcterms:W3CDTF">2009-04-23T14:13:02Z</dcterms:modified>
  <cp:category/>
  <cp:version/>
  <cp:contentType/>
  <cp:contentStatus/>
</cp:coreProperties>
</file>